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2eb47844972cd7/デスクトップ/"/>
    </mc:Choice>
  </mc:AlternateContent>
  <xr:revisionPtr revIDLastSave="13" documentId="8_{BACBC15E-890D-459D-9BF2-539807F4D414}" xr6:coauthVersionLast="47" xr6:coauthVersionMax="47" xr10:uidLastSave="{B25CB634-D8A0-4B28-A3ED-544FCAA12EE4}"/>
  <bookViews>
    <workbookView xWindow="-110" yWindow="-110" windowWidth="19420" windowHeight="10300" xr2:uid="{CC9FFF4C-C7AD-4968-8DEE-A18A6E78F7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D2" i="1" s="1"/>
  <c r="B3" i="1" s="1"/>
  <c r="C3" i="1" l="1"/>
  <c r="D3" i="1" s="1"/>
  <c r="B4" i="1" l="1"/>
  <c r="C4" i="1" s="1"/>
  <c r="D4" i="1" s="1"/>
  <c r="B5" i="1" s="1"/>
  <c r="C5" i="1" s="1"/>
  <c r="D5" i="1" s="1"/>
  <c r="B6" i="1" s="1"/>
  <c r="C6" i="1" l="1"/>
  <c r="D6" i="1" s="1"/>
  <c r="B7" i="1" s="1"/>
  <c r="C7" i="1" l="1"/>
  <c r="D7" i="1" s="1"/>
  <c r="B8" i="1" s="1"/>
  <c r="C8" i="1" l="1"/>
  <c r="D8" i="1" s="1"/>
  <c r="B9" i="1" s="1"/>
  <c r="C9" i="1" l="1"/>
  <c r="D9" i="1" s="1"/>
  <c r="B10" i="1" s="1"/>
  <c r="C10" i="1" l="1"/>
  <c r="D10" i="1" s="1"/>
  <c r="B11" i="1" s="1"/>
  <c r="C11" i="1" l="1"/>
  <c r="D11" i="1" s="1"/>
  <c r="B12" i="1" s="1"/>
  <c r="C12" i="1" l="1"/>
  <c r="D12" i="1" s="1"/>
  <c r="B13" i="1" s="1"/>
  <c r="C13" i="1" s="1"/>
  <c r="D13" i="1" s="1"/>
  <c r="B14" i="1" s="1"/>
  <c r="C14" i="1" s="1"/>
  <c r="D14" i="1" s="1"/>
  <c r="B15" i="1" s="1"/>
  <c r="C15" i="1" l="1"/>
  <c r="D15" i="1"/>
  <c r="B16" i="1" s="1"/>
  <c r="C16" i="1" l="1"/>
  <c r="D16" i="1" s="1"/>
  <c r="B17" i="1" s="1"/>
  <c r="C17" i="1" s="1"/>
  <c r="D17" i="1" s="1"/>
  <c r="B18" i="1" s="1"/>
  <c r="C18" i="1" l="1"/>
  <c r="D18" i="1"/>
  <c r="B19" i="1" s="1"/>
  <c r="C19" i="1" s="1"/>
  <c r="D19" i="1" s="1"/>
  <c r="B20" i="1" s="1"/>
  <c r="C20" i="1" l="1"/>
  <c r="D20" i="1" s="1"/>
  <c r="B21" i="1" s="1"/>
  <c r="C21" i="1" l="1"/>
  <c r="D21" i="1"/>
  <c r="B22" i="1" s="1"/>
  <c r="C22" i="1" l="1"/>
  <c r="D22" i="1"/>
  <c r="B23" i="1" s="1"/>
  <c r="C23" i="1" l="1"/>
  <c r="D23" i="1" s="1"/>
</calcChain>
</file>

<file path=xl/sharedStrings.xml><?xml version="1.0" encoding="utf-8"?>
<sst xmlns="http://schemas.openxmlformats.org/spreadsheetml/2006/main" count="26" uniqueCount="26">
  <si>
    <t>投資金額</t>
    <rPh sb="0" eb="4">
      <t>トウシキンガク</t>
    </rPh>
    <phoneticPr fontId="1"/>
  </si>
  <si>
    <t>配当（年）</t>
    <rPh sb="0" eb="2">
      <t>ハイトウ</t>
    </rPh>
    <rPh sb="3" eb="4">
      <t>ネン</t>
    </rPh>
    <phoneticPr fontId="1"/>
  </si>
  <si>
    <t>合計</t>
    <rPh sb="0" eb="2">
      <t>ゴウケイ</t>
    </rPh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</si>
  <si>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</si>
  <si>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</si>
  <si>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</si>
  <si>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</si>
  <si>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5年目</t>
    <rPh sb="1" eb="3">
      <t>ネンメ</t>
    </rPh>
    <phoneticPr fontId="1"/>
  </si>
  <si>
    <t>6年目</t>
    <rPh sb="1" eb="3">
      <t>ネンメ</t>
    </rPh>
    <phoneticPr fontId="1"/>
  </si>
  <si>
    <t>7年目</t>
    <rPh sb="1" eb="3">
      <t>ネンメ</t>
    </rPh>
    <phoneticPr fontId="1"/>
  </si>
  <si>
    <t>8年目</t>
    <rPh sb="1" eb="3">
      <t>ネンメ</t>
    </rPh>
    <phoneticPr fontId="1"/>
  </si>
  <si>
    <t>9年目</t>
    <rPh sb="1" eb="3">
      <t>ネンメ</t>
    </rPh>
    <phoneticPr fontId="1"/>
  </si>
  <si>
    <t>10年目</t>
    <rPh sb="2" eb="4">
      <t>ネンメ</t>
    </rPh>
    <phoneticPr fontId="1"/>
  </si>
  <si>
    <t>11年目</t>
    <rPh sb="2" eb="4">
      <t>ネンメ</t>
    </rPh>
    <phoneticPr fontId="1"/>
  </si>
  <si>
    <t>12年目</t>
    <rPh sb="2" eb="4">
      <t>ネンメ</t>
    </rPh>
    <phoneticPr fontId="1"/>
  </si>
  <si>
    <t>13年目</t>
    <rPh sb="2" eb="4">
      <t>ネンメ</t>
    </rPh>
    <phoneticPr fontId="1"/>
  </si>
  <si>
    <t>14年目</t>
    <rPh sb="2" eb="4">
      <t>ネンメ</t>
    </rPh>
    <phoneticPr fontId="1"/>
  </si>
  <si>
    <t>15年目</t>
    <rPh sb="2" eb="4">
      <t>ネンメ</t>
    </rPh>
    <phoneticPr fontId="1"/>
  </si>
  <si>
    <t>16年目</t>
    <rPh sb="2" eb="4">
      <t>ネンメ</t>
    </rPh>
    <phoneticPr fontId="1"/>
  </si>
  <si>
    <t>17年目</t>
    <rPh sb="2" eb="4">
      <t>ネンメ</t>
    </rPh>
    <phoneticPr fontId="1"/>
  </si>
  <si>
    <t>18年目</t>
    <rPh sb="2" eb="4">
      <t>ネンメ</t>
    </rPh>
    <phoneticPr fontId="1"/>
  </si>
  <si>
    <t>19年目</t>
    <rPh sb="2" eb="4">
      <t>ネンメ</t>
    </rPh>
    <phoneticPr fontId="1"/>
  </si>
  <si>
    <t>20年目</t>
    <rPh sb="2" eb="4">
      <t>ネンメ</t>
    </rPh>
    <phoneticPr fontId="1"/>
  </si>
  <si>
    <t>21年目</t>
    <rPh sb="2" eb="4">
      <t>ネンメ</t>
    </rPh>
    <phoneticPr fontId="1"/>
  </si>
  <si>
    <t>22年目</t>
    <rPh sb="2" eb="4">
      <t>ネンメ</t>
    </rPh>
    <phoneticPr fontId="1"/>
  </si>
  <si>
    <t>年利5％</t>
    <rPh sb="0" eb="2">
      <t>ネンリ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</si>
</sst>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8B28-89DF-481E-831B-3AEA4A64AEA4}">
  <dimension ref="A1:D23"/>
  <sheetViews>
    <sheetView tabSelected="1" workbookViewId="0">
      <selection activeCell="G8" sqref="G8"/>
    </sheetView>
  </sheetViews>
  <sheetFormatPr defaultRowHeight="18" x14ac:dyDescent="0.55000000000000004"/>
  <cols>
    <col min="2" max="2" width="10.1640625" bestFit="1" customWidth="1"/>
    <col min="3" max="3" width="9.1640625" bestFit="1" customWidth="1"/>
    <col min="4" max="4" width="10.1640625" bestFit="1" customWidth="1"/>
  </cols>
  <sheetData>
    <row r="1" spans="1:4" x14ac:dyDescent="0.55000000000000004">
      <c r="A1" s="3" t="s">
        <v>25</v>
      </c>
      <c r="B1" s="3" t="s">
        <v>0</v>
      </c>
      <c r="C1" s="3" t="s">
        <v>1</v>
      </c>
      <c r="D1" s="3" t="s">
        <v>2</v>
      </c>
    </row>
    <row r="2" spans="1:4" x14ac:dyDescent="0.55000000000000004">
      <c r="A2" s="1" t="s">
        <v>3</v>
      </c>
      <c r="B2" s="2">
        <v>1000000</v>
      </c>
      <c r="C2" s="2">
        <f>B2*5/100*0.8</f>
        <v>40000</v>
      </c>
      <c r="D2" s="2">
        <f>B2+C2</f>
        <v>1040000</v>
      </c>
    </row>
    <row r="3" spans="1:4" x14ac:dyDescent="0.55000000000000004">
      <c r="A3" s="1" t="s">
        <v>4</v>
      </c>
      <c r="B3" s="2">
        <f>D2+1000000</f>
        <v>2040000</v>
      </c>
      <c r="C3" s="2">
        <f t="shared" ref="C3:C23" si="0">B3*5/100*0.8</f>
        <v>81600</v>
      </c>
      <c r="D3" s="2">
        <f t="shared" ref="D3:D12" si="1">B3+C3</f>
        <v>2121600</v>
      </c>
    </row>
    <row r="4" spans="1:4" x14ac:dyDescent="0.55000000000000004">
      <c r="A4" s="1" t="s">
        <v>5</v>
      </c>
      <c r="B4" s="2">
        <f t="shared" ref="B4:B23" si="2">D3+1000000</f>
        <v>3121600</v>
      </c>
      <c r="C4" s="2">
        <f t="shared" si="0"/>
        <v>124864</v>
      </c>
      <c r="D4" s="2">
        <f t="shared" si="1"/>
        <v>3246464</v>
      </c>
    </row>
    <row r="5" spans="1:4" x14ac:dyDescent="0.55000000000000004">
      <c r="A5" s="1" t="s">
        <v>6</v>
      </c>
      <c r="B5" s="2">
        <f t="shared" si="2"/>
        <v>4246464</v>
      </c>
      <c r="C5" s="2">
        <f t="shared" si="0"/>
        <v>169858.56000000003</v>
      </c>
      <c r="D5" s="2">
        <f t="shared" si="1"/>
        <v>4416322.5599999996</v>
      </c>
    </row>
    <row r="6" spans="1:4" x14ac:dyDescent="0.55000000000000004">
      <c r="A6" s="1" t="s">
        <v>7</v>
      </c>
      <c r="B6" s="2">
        <f t="shared" si="2"/>
        <v>5416322.5599999996</v>
      </c>
      <c r="C6" s="2">
        <f t="shared" si="0"/>
        <v>216652.90239999999</v>
      </c>
      <c r="D6" s="2">
        <f t="shared" si="1"/>
        <v>5632975.4623999996</v>
      </c>
    </row>
    <row r="7" spans="1:4" x14ac:dyDescent="0.55000000000000004">
      <c r="A7" s="1" t="s">
        <v>8</v>
      </c>
      <c r="B7" s="2">
        <f t="shared" si="2"/>
        <v>6632975.4623999996</v>
      </c>
      <c r="C7" s="2">
        <f t="shared" si="0"/>
        <v>265319.01849599998</v>
      </c>
      <c r="D7" s="2">
        <f t="shared" si="1"/>
        <v>6898294.4808959998</v>
      </c>
    </row>
    <row r="8" spans="1:4" x14ac:dyDescent="0.55000000000000004">
      <c r="A8" s="1" t="s">
        <v>9</v>
      </c>
      <c r="B8" s="2">
        <f t="shared" si="2"/>
        <v>7898294.4808959998</v>
      </c>
      <c r="C8" s="2">
        <f t="shared" si="0"/>
        <v>315931.77923584002</v>
      </c>
      <c r="D8" s="2">
        <f t="shared" si="1"/>
        <v>8214226.2601318397</v>
      </c>
    </row>
    <row r="9" spans="1:4" x14ac:dyDescent="0.55000000000000004">
      <c r="A9" s="1" t="s">
        <v>10</v>
      </c>
      <c r="B9" s="2">
        <f t="shared" si="2"/>
        <v>9214226.2601318397</v>
      </c>
      <c r="C9" s="2">
        <f t="shared" si="0"/>
        <v>368569.05040527356</v>
      </c>
      <c r="D9" s="2">
        <f t="shared" si="1"/>
        <v>9582795.3105371129</v>
      </c>
    </row>
    <row r="10" spans="1:4" x14ac:dyDescent="0.55000000000000004">
      <c r="A10" s="1" t="s">
        <v>11</v>
      </c>
      <c r="B10" s="2">
        <f t="shared" si="2"/>
        <v>10582795.310537113</v>
      </c>
      <c r="C10" s="2">
        <f t="shared" si="0"/>
        <v>423311.81242148462</v>
      </c>
      <c r="D10" s="2">
        <f t="shared" si="1"/>
        <v>11006107.122958597</v>
      </c>
    </row>
    <row r="11" spans="1:4" x14ac:dyDescent="0.55000000000000004">
      <c r="A11" s="1" t="s">
        <v>12</v>
      </c>
      <c r="B11" s="2">
        <f t="shared" si="2"/>
        <v>12006107.122958597</v>
      </c>
      <c r="C11" s="2">
        <f t="shared" si="0"/>
        <v>480244.28491834394</v>
      </c>
      <c r="D11" s="2">
        <f t="shared" si="1"/>
        <v>12486351.40787694</v>
      </c>
    </row>
    <row r="12" spans="1:4" x14ac:dyDescent="0.55000000000000004">
      <c r="A12" s="1" t="s">
        <v>13</v>
      </c>
      <c r="B12" s="2">
        <f t="shared" si="2"/>
        <v>13486351.40787694</v>
      </c>
      <c r="C12" s="2">
        <f t="shared" si="0"/>
        <v>539454.0563150777</v>
      </c>
      <c r="D12" s="2">
        <f t="shared" si="1"/>
        <v>14025805.464192018</v>
      </c>
    </row>
    <row r="13" spans="1:4" x14ac:dyDescent="0.55000000000000004">
      <c r="A13" s="1" t="s">
        <v>14</v>
      </c>
      <c r="B13" s="2">
        <f t="shared" si="2"/>
        <v>15025805.464192018</v>
      </c>
      <c r="C13" s="2">
        <f>B13*5/100*0.8</f>
        <v>601032.2185676808</v>
      </c>
      <c r="D13" s="2">
        <f>B13+C13</f>
        <v>15626837.682759698</v>
      </c>
    </row>
    <row r="14" spans="1:4" x14ac:dyDescent="0.55000000000000004">
      <c r="A14" s="1" t="s">
        <v>15</v>
      </c>
      <c r="B14" s="2">
        <f t="shared" si="2"/>
        <v>16626837.682759698</v>
      </c>
      <c r="C14" s="2">
        <f t="shared" si="0"/>
        <v>665073.50731038803</v>
      </c>
      <c r="D14" s="2">
        <f t="shared" ref="D14:D23" si="3">B14+C14</f>
        <v>17291911.190070085</v>
      </c>
    </row>
    <row r="15" spans="1:4" x14ac:dyDescent="0.55000000000000004">
      <c r="A15" s="1" t="s">
        <v>16</v>
      </c>
      <c r="B15" s="2">
        <f t="shared" si="2"/>
        <v>18291911.190070085</v>
      </c>
      <c r="C15" s="2">
        <f t="shared" si="0"/>
        <v>731676.44760280347</v>
      </c>
      <c r="D15" s="2">
        <f t="shared" si="3"/>
        <v>19023587.63767289</v>
      </c>
    </row>
    <row r="16" spans="1:4" x14ac:dyDescent="0.55000000000000004">
      <c r="A16" s="1" t="s">
        <v>17</v>
      </c>
      <c r="B16" s="2">
        <f t="shared" si="2"/>
        <v>20023587.63767289</v>
      </c>
      <c r="C16" s="2">
        <f t="shared" si="0"/>
        <v>800943.50550691562</v>
      </c>
      <c r="D16" s="2">
        <f t="shared" si="3"/>
        <v>20824531.143179804</v>
      </c>
    </row>
    <row r="17" spans="1:4" x14ac:dyDescent="0.55000000000000004">
      <c r="A17" s="1" t="s">
        <v>18</v>
      </c>
      <c r="B17" s="2">
        <f t="shared" si="2"/>
        <v>21824531.143179804</v>
      </c>
      <c r="C17" s="2">
        <f t="shared" si="0"/>
        <v>872981.24572719226</v>
      </c>
      <c r="D17" s="2">
        <f t="shared" si="3"/>
        <v>22697512.388906997</v>
      </c>
    </row>
    <row r="18" spans="1:4" x14ac:dyDescent="0.55000000000000004">
      <c r="A18" s="1" t="s">
        <v>19</v>
      </c>
      <c r="B18" s="2">
        <f t="shared" si="2"/>
        <v>23697512.388906997</v>
      </c>
      <c r="C18" s="2">
        <f t="shared" si="0"/>
        <v>947900.4955562799</v>
      </c>
      <c r="D18" s="2">
        <f t="shared" si="3"/>
        <v>24645412.884463277</v>
      </c>
    </row>
    <row r="19" spans="1:4" x14ac:dyDescent="0.55000000000000004">
      <c r="A19" s="1" t="s">
        <v>20</v>
      </c>
      <c r="B19" s="2">
        <f t="shared" si="2"/>
        <v>25645412.884463277</v>
      </c>
      <c r="C19" s="2">
        <f t="shared" si="0"/>
        <v>1025816.5153785311</v>
      </c>
      <c r="D19" s="2">
        <f t="shared" si="3"/>
        <v>26671229.399841808</v>
      </c>
    </row>
    <row r="20" spans="1:4" x14ac:dyDescent="0.55000000000000004">
      <c r="A20" s="1" t="s">
        <v>21</v>
      </c>
      <c r="B20" s="2">
        <f t="shared" si="2"/>
        <v>27671229.399841808</v>
      </c>
      <c r="C20" s="2">
        <f t="shared" si="0"/>
        <v>1106849.1759936723</v>
      </c>
      <c r="D20" s="2">
        <f t="shared" si="3"/>
        <v>28778078.575835481</v>
      </c>
    </row>
    <row r="21" spans="1:4" x14ac:dyDescent="0.55000000000000004">
      <c r="A21" s="1" t="s">
        <v>22</v>
      </c>
      <c r="B21" s="2">
        <f t="shared" si="2"/>
        <v>29778078.575835481</v>
      </c>
      <c r="C21" s="2">
        <f t="shared" si="0"/>
        <v>1191123.1430334193</v>
      </c>
      <c r="D21" s="2">
        <f t="shared" si="3"/>
        <v>30969201.7188689</v>
      </c>
    </row>
    <row r="22" spans="1:4" x14ac:dyDescent="0.55000000000000004">
      <c r="A22" s="1" t="s">
        <v>23</v>
      </c>
      <c r="B22" s="2">
        <f t="shared" si="2"/>
        <v>31969201.7188689</v>
      </c>
      <c r="C22" s="2">
        <f t="shared" si="0"/>
        <v>1278768.0687547559</v>
      </c>
      <c r="D22" s="2">
        <f t="shared" si="3"/>
        <v>33247969.787623655</v>
      </c>
    </row>
    <row r="23" spans="1:4" x14ac:dyDescent="0.55000000000000004">
      <c r="A23" s="1" t="s">
        <v>24</v>
      </c>
      <c r="B23" s="2">
        <f t="shared" si="2"/>
        <v>34247969.787623659</v>
      </c>
      <c r="C23" s="2">
        <f t="shared" si="0"/>
        <v>1369918.7915049463</v>
      </c>
      <c r="D23" s="2">
        <f t="shared" si="3"/>
        <v>35617888.579128608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淳史 大貫</dc:creator>
  <cp:lastModifiedBy>淳史 大貫</cp:lastModifiedBy>
  <dcterms:created xsi:type="dcterms:W3CDTF">2024-12-16T14:01:29Z</dcterms:created>
  <dcterms:modified xsi:type="dcterms:W3CDTF">2024-12-17T14:20:13Z</dcterms:modified>
</cp:coreProperties>
</file>